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65401" windowWidth="11490" windowHeight="10845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<sst xmlns="http://schemas.openxmlformats.org/spreadsheetml/2006/main" count="26" uniqueCount="26">
  <si>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</si>
  <si>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</si>
  <si>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</si>
  <si>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</si>
  <si>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</si>
  <si>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</si>
  <si>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</si>
  <si>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</si>
  <si>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</si>
  <si>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</si>
  <si>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</si>
  <si>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</si>
  <si>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</si>
  <si>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</si>
  <si>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</si>
  <si>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</si>
  <si>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</si>
  <si>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</si>
  <si>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</si>
  <si>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</si>
  <si>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>Приложение  7</t>
  </si>
  <si>
    <t xml:space="preserve">2019 год 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</si>
  <si>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2019 год
</t>
  </si>
  <si>
    <t>к  решению Совета депутатов Надтеречного муниципального района</t>
  </si>
  <si>
    <t>" Об утверждении отчета об исполнении бюджета Надтеречного муниципального района за 2019 год</t>
  </si>
  <si>
    <r>
      <t xml:space="preserve"> от  "</t>
    </r>
    <r>
      <rPr>
        <b/>
        <u val="single"/>
        <sz val="10"/>
        <rFont val="Times New Roman"/>
        <family val="1"/>
      </rPr>
      <t>25</t>
    </r>
    <r>
      <rPr>
        <b/>
        <sz val="10"/>
        <rFont val="Times New Roman"/>
        <family val="1"/>
      </rPr>
      <t xml:space="preserve"> "  _</t>
    </r>
    <r>
      <rPr>
        <b/>
        <u val="single"/>
        <sz val="10"/>
        <rFont val="Times New Roman"/>
        <family val="1"/>
      </rPr>
      <t>июня</t>
    </r>
    <r>
      <rPr>
        <b/>
        <sz val="10"/>
        <rFont val="Times New Roman"/>
        <family val="1"/>
      </rPr>
      <t xml:space="preserve">_ 2020 г. № 57-1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</si>
</sst>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72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73" fontId="1" fillId="33" borderId="10" xfId="0" applyNumberFormat="1" applyFont="1" applyFill="1" applyBorder="1" applyAlignment="1">
      <alignment/>
    </xf>
    <xf numFmtId="173" fontId="2" fillId="33" borderId="10" xfId="58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/>
    </xf>
    <xf numFmtId="173" fontId="1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right"/>
    </xf>
    <xf numFmtId="173" fontId="1" fillId="33" borderId="0" xfId="0" applyNumberFormat="1" applyFont="1" applyFill="1" applyBorder="1" applyAlignment="1">
      <alignment vertical="center"/>
    </xf>
    <xf numFmtId="173" fontId="8" fillId="33" borderId="0" xfId="0" applyNumberFormat="1" applyFont="1" applyFill="1" applyAlignment="1">
      <alignment/>
    </xf>
    <xf numFmtId="173" fontId="9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3" fontId="1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vertic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28" t="s">
        <v>20</v>
      </c>
      <c r="B1" s="28"/>
      <c r="C1" s="28"/>
      <c r="D1" s="28"/>
      <c r="E1" s="28"/>
    </row>
    <row r="2" spans="1:5" ht="15.75">
      <c r="A2" s="29" t="s">
        <v>23</v>
      </c>
      <c r="B2" s="28"/>
      <c r="C2" s="28"/>
      <c r="D2" s="28"/>
      <c r="E2" s="28"/>
    </row>
    <row r="3" spans="1:5" ht="15.75">
      <c r="A3" s="29" t="s">
        <v>24</v>
      </c>
      <c r="B3" s="29"/>
      <c r="C3" s="29"/>
      <c r="D3" s="29"/>
      <c r="E3" s="29"/>
    </row>
    <row r="4" spans="1:5" ht="15.75">
      <c r="A4" s="29" t="s">
        <v>25</v>
      </c>
      <c r="B4" s="29"/>
      <c r="C4" s="29"/>
      <c r="D4" s="29"/>
      <c r="E4" s="29"/>
    </row>
    <row r="5" spans="1:5" ht="15.75">
      <c r="A5" s="29"/>
      <c r="B5" s="29"/>
      <c r="C5" s="29"/>
      <c r="D5" s="19"/>
      <c r="E5" s="19"/>
    </row>
    <row r="6" spans="1:5" ht="15.75">
      <c r="A6" s="29"/>
      <c r="B6" s="29"/>
      <c r="C6" s="29"/>
      <c r="D6" s="29"/>
      <c r="E6" s="29"/>
    </row>
    <row r="8" spans="1:5" ht="76.5" customHeight="1">
      <c r="A8" s="35" t="s">
        <v>22</v>
      </c>
      <c r="B8" s="35"/>
      <c r="C8" s="35"/>
      <c r="D8" s="35"/>
      <c r="E8" s="35"/>
    </row>
    <row r="9" spans="2:8" ht="13.5" customHeight="1">
      <c r="B9" s="16"/>
      <c r="C9" s="16" t="s">
        <v>19</v>
      </c>
      <c r="E9" s="16" t="s">
        <v>16</v>
      </c>
      <c r="F9" s="16"/>
      <c r="G9" s="16"/>
      <c r="H9" s="16"/>
    </row>
    <row r="10" spans="1:6" s="2" customFormat="1" ht="15.75">
      <c r="A10" s="30" t="s">
        <v>0</v>
      </c>
      <c r="B10" s="31" t="s">
        <v>2</v>
      </c>
      <c r="C10" s="32" t="s">
        <v>1</v>
      </c>
      <c r="D10" s="33"/>
      <c r="E10" s="34"/>
      <c r="F10" s="26"/>
    </row>
    <row r="11" spans="1:5" s="2" customFormat="1" ht="15.75">
      <c r="A11" s="30"/>
      <c r="B11" s="31"/>
      <c r="C11" s="10" t="s">
        <v>21</v>
      </c>
      <c r="D11" s="10" t="s">
        <v>15</v>
      </c>
      <c r="E11" s="10" t="s">
        <v>17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27">
        <v>5473.7</v>
      </c>
      <c r="D13" s="14">
        <f>C13*1.05</f>
        <v>5747.385</v>
      </c>
      <c r="E13" s="14">
        <f>D13*1.05</f>
        <v>6034.754250000001</v>
      </c>
      <c r="F13" s="17"/>
      <c r="G13" s="17"/>
      <c r="H13" s="17"/>
      <c r="I13" s="17"/>
      <c r="J13" s="21"/>
      <c r="K13" s="22"/>
      <c r="L13" s="20"/>
      <c r="M13" s="17"/>
      <c r="N13" s="24"/>
    </row>
    <row r="14" spans="1:14" ht="15.75">
      <c r="A14" s="12">
        <v>2</v>
      </c>
      <c r="B14" s="7" t="s">
        <v>5</v>
      </c>
      <c r="C14" s="27">
        <v>6029.4</v>
      </c>
      <c r="D14" s="14">
        <f aca="true" t="shared" si="0" ref="D14:D24">C14*1.05</f>
        <v>6330.87</v>
      </c>
      <c r="E14" s="14">
        <f aca="true" t="shared" si="1" ref="E14:E24">D14*1.05</f>
        <v>6647.413500000001</v>
      </c>
      <c r="F14" s="17"/>
      <c r="G14" s="17"/>
      <c r="H14" s="17"/>
      <c r="I14" s="17"/>
      <c r="J14" s="21"/>
      <c r="K14" s="22"/>
      <c r="L14" s="20"/>
      <c r="M14" s="17"/>
      <c r="N14" s="24"/>
    </row>
    <row r="15" spans="1:14" ht="15.75">
      <c r="A15" s="12">
        <v>3</v>
      </c>
      <c r="B15" s="7" t="s">
        <v>18</v>
      </c>
      <c r="C15" s="27">
        <v>6992.6</v>
      </c>
      <c r="D15" s="14">
        <f t="shared" si="0"/>
        <v>7342.2300000000005</v>
      </c>
      <c r="E15" s="14">
        <f t="shared" si="1"/>
        <v>7709.3415</v>
      </c>
      <c r="F15" s="17"/>
      <c r="G15" s="17"/>
      <c r="H15" s="17"/>
      <c r="I15" s="17"/>
      <c r="J15" s="21"/>
      <c r="K15" s="22"/>
      <c r="L15" s="20"/>
      <c r="M15" s="17"/>
      <c r="N15" s="24"/>
    </row>
    <row r="16" spans="1:14" ht="15.75">
      <c r="A16" s="12">
        <v>4</v>
      </c>
      <c r="B16" s="7" t="s">
        <v>6</v>
      </c>
      <c r="C16" s="27">
        <v>6936.5</v>
      </c>
      <c r="D16" s="14">
        <f t="shared" si="0"/>
        <v>7283.325000000001</v>
      </c>
      <c r="E16" s="14">
        <f t="shared" si="1"/>
        <v>7647.491250000001</v>
      </c>
      <c r="F16" s="17"/>
      <c r="G16" s="17"/>
      <c r="H16" s="17"/>
      <c r="I16" s="17"/>
      <c r="J16" s="21"/>
      <c r="K16" s="22"/>
      <c r="L16" s="20"/>
      <c r="M16" s="17"/>
      <c r="N16" s="24"/>
    </row>
    <row r="17" spans="1:14" ht="15.75">
      <c r="A17" s="12">
        <v>5</v>
      </c>
      <c r="B17" s="7" t="s">
        <v>7</v>
      </c>
      <c r="C17" s="27">
        <v>6557</v>
      </c>
      <c r="D17" s="14">
        <f t="shared" si="0"/>
        <v>6884.85</v>
      </c>
      <c r="E17" s="14">
        <f t="shared" si="1"/>
        <v>7229.092500000001</v>
      </c>
      <c r="F17" s="17"/>
      <c r="G17" s="17"/>
      <c r="H17" s="17"/>
      <c r="I17" s="17"/>
      <c r="J17" s="21"/>
      <c r="K17" s="22"/>
      <c r="L17" s="20"/>
      <c r="M17" s="17"/>
      <c r="N17" s="24"/>
    </row>
    <row r="18" spans="1:14" ht="15.75">
      <c r="A18" s="12">
        <v>6</v>
      </c>
      <c r="B18" s="7" t="s">
        <v>8</v>
      </c>
      <c r="C18" s="27">
        <v>4176.2</v>
      </c>
      <c r="D18" s="14">
        <f t="shared" si="0"/>
        <v>4385.01</v>
      </c>
      <c r="E18" s="14">
        <f t="shared" si="1"/>
        <v>4604.2605</v>
      </c>
      <c r="F18" s="17"/>
      <c r="G18" s="17"/>
      <c r="H18" s="17"/>
      <c r="I18" s="17"/>
      <c r="J18" s="21"/>
      <c r="K18" s="22"/>
      <c r="L18" s="20"/>
      <c r="M18" s="17"/>
      <c r="N18" s="24"/>
    </row>
    <row r="19" spans="1:14" ht="15.75">
      <c r="A19" s="12">
        <v>7</v>
      </c>
      <c r="B19" s="7" t="s">
        <v>9</v>
      </c>
      <c r="C19" s="27">
        <v>0</v>
      </c>
      <c r="D19" s="14">
        <f t="shared" si="0"/>
        <v>0</v>
      </c>
      <c r="E19" s="14">
        <f t="shared" si="1"/>
        <v>0</v>
      </c>
      <c r="F19" s="17"/>
      <c r="G19" s="17"/>
      <c r="H19" s="17"/>
      <c r="I19" s="17"/>
      <c r="J19" s="21"/>
      <c r="K19" s="22"/>
      <c r="L19" s="20"/>
      <c r="M19" s="21"/>
      <c r="N19" s="24"/>
    </row>
    <row r="20" spans="1:14" ht="15.75">
      <c r="A20" s="12">
        <v>8</v>
      </c>
      <c r="B20" s="7" t="s">
        <v>10</v>
      </c>
      <c r="C20" s="27">
        <v>4571.4</v>
      </c>
      <c r="D20" s="14">
        <f t="shared" si="0"/>
        <v>4799.97</v>
      </c>
      <c r="E20" s="14">
        <f t="shared" si="1"/>
        <v>5039.968500000001</v>
      </c>
      <c r="F20" s="17"/>
      <c r="G20" s="17"/>
      <c r="H20" s="17"/>
      <c r="I20" s="17"/>
      <c r="J20" s="21"/>
      <c r="K20" s="22"/>
      <c r="L20" s="20"/>
      <c r="M20" s="17"/>
      <c r="N20" s="24"/>
    </row>
    <row r="21" spans="1:14" ht="15.75">
      <c r="A21" s="12">
        <v>9</v>
      </c>
      <c r="B21" s="7" t="s">
        <v>11</v>
      </c>
      <c r="C21" s="27">
        <v>4628.9</v>
      </c>
      <c r="D21" s="14">
        <f t="shared" si="0"/>
        <v>4860.345</v>
      </c>
      <c r="E21" s="14">
        <f t="shared" si="1"/>
        <v>5103.36225</v>
      </c>
      <c r="F21" s="17"/>
      <c r="G21" s="17"/>
      <c r="H21" s="17"/>
      <c r="I21" s="17"/>
      <c r="J21" s="21"/>
      <c r="K21" s="22"/>
      <c r="L21" s="20"/>
      <c r="M21" s="17"/>
      <c r="N21" s="24"/>
    </row>
    <row r="22" spans="1:14" ht="15.75">
      <c r="A22" s="12">
        <v>10</v>
      </c>
      <c r="B22" s="7" t="s">
        <v>12</v>
      </c>
      <c r="C22" s="27">
        <v>5754.2</v>
      </c>
      <c r="D22" s="14">
        <f t="shared" si="0"/>
        <v>6041.91</v>
      </c>
      <c r="E22" s="14">
        <f t="shared" si="1"/>
        <v>6344.0055</v>
      </c>
      <c r="F22" s="17"/>
      <c r="G22" s="17"/>
      <c r="H22" s="17"/>
      <c r="I22" s="17"/>
      <c r="J22" s="21"/>
      <c r="K22" s="22"/>
      <c r="L22" s="20"/>
      <c r="M22" s="17"/>
      <c r="N22" s="24"/>
    </row>
    <row r="23" spans="1:14" ht="15.75">
      <c r="A23" s="12">
        <v>11</v>
      </c>
      <c r="B23" s="7" t="s">
        <v>13</v>
      </c>
      <c r="C23" s="27">
        <v>2262.6</v>
      </c>
      <c r="D23" s="14">
        <f t="shared" si="0"/>
        <v>2375.73</v>
      </c>
      <c r="E23" s="14">
        <f t="shared" si="1"/>
        <v>2494.5165</v>
      </c>
      <c r="F23" s="17"/>
      <c r="G23" s="17"/>
      <c r="H23" s="17"/>
      <c r="I23" s="17"/>
      <c r="J23" s="21"/>
      <c r="K23" s="22"/>
      <c r="L23" s="20"/>
      <c r="M23" s="17"/>
      <c r="N23" s="24"/>
    </row>
    <row r="24" spans="1:14" ht="15.75">
      <c r="A24" s="12">
        <v>12</v>
      </c>
      <c r="B24" s="7" t="s">
        <v>14</v>
      </c>
      <c r="C24" s="27">
        <v>4815.5</v>
      </c>
      <c r="D24" s="14">
        <f t="shared" si="0"/>
        <v>5056.275000000001</v>
      </c>
      <c r="E24" s="14">
        <f t="shared" si="1"/>
        <v>5309.088750000001</v>
      </c>
      <c r="F24" s="17"/>
      <c r="G24" s="17"/>
      <c r="H24" s="17"/>
      <c r="I24" s="17"/>
      <c r="J24" s="21"/>
      <c r="K24" s="22"/>
      <c r="L24" s="20"/>
      <c r="M24" s="17"/>
      <c r="N24" s="24"/>
    </row>
    <row r="25" spans="1:12" s="4" customFormat="1" ht="15.75">
      <c r="A25" s="9"/>
      <c r="B25" s="13" t="s">
        <v>3</v>
      </c>
      <c r="C25" s="15">
        <f>C13+C14+C15+C16+C17+C18+C19+C20+C21+C22+C23+C24</f>
        <v>58197.99999999999</v>
      </c>
      <c r="D25" s="15">
        <f>D13+D14+D15+D16+D17+D18+D19+D20+D21+D22+D23+D24</f>
        <v>61107.90000000001</v>
      </c>
      <c r="E25" s="15">
        <f>E13+E14+E15+E16+E17+E18+E19+E20+E21+E22+E23+E24</f>
        <v>64163.295</v>
      </c>
      <c r="J25" s="18"/>
      <c r="K25" s="18"/>
      <c r="L25" s="18"/>
    </row>
    <row r="26" spans="3:11" ht="15.75">
      <c r="C26" s="5"/>
      <c r="K26" s="23"/>
    </row>
    <row r="27" ht="15.75">
      <c r="C27" s="5"/>
    </row>
    <row r="55" spans="6:8" ht="15.75">
      <c r="F55" s="25"/>
      <c r="G55" s="25"/>
      <c r="H55" s="25"/>
    </row>
    <row r="57" spans="6:8" ht="15.75">
      <c r="F57" s="25"/>
      <c r="G57" s="25"/>
      <c r="H57" s="25"/>
    </row>
  </sheetData>
  <sheetProtection/>
  <mergeCells count="10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2015-02-17T07:20:02Z</cp:lastPrinted>
  <dcterms:created xsi:type="dcterms:W3CDTF">2008-11-17T07:15:51Z</dcterms:created>
  <dcterms:modified xsi:type="dcterms:W3CDTF">2020-06-25T13:02:46Z</dcterms:modified>
  <cp:category/>
  <cp:version/>
  <cp:contentType/>
  <cp:contentStatus/>
</cp:coreProperties>
</file>