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5" windowWidth="8550" windowHeight="8940" activeTab="0"/>
  </bookViews>
  <sheets>
    <sheet name="Лист1" sheetId="1" r:id="rId1"/>
  </sheets>
  <definedNames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<sst xmlns="http://schemas.openxmlformats.org/spreadsheetml/2006/main" count="24" uniqueCount="24">
  <si>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</si>
  <si>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</si>
  <si>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</si>
  <si>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</si>
  <si>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</si>
  <si>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</si>
  <si>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</si>
  <si>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</si>
  <si>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</si>
  <si>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</si>
  <si>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</si>
  <si>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</si>
  <si>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</si>
  <si>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</si>
  <si>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</si>
  <si>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</si>
  <si>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 xml:space="preserve">2013 год </t>
  </si>
  <si>
    <t xml:space="preserve">2014 год </t>
  </si>
  <si>
    <t>ед. изм.: тыс. рублей</t>
  </si>
  <si>
    <t xml:space="preserve">2015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</si>
  <si>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2013 год
</t>
  </si>
  <si>
    <t>Приложение 7</t>
  </si>
  <si>
    <t>к отчету об исполнении бюджета</t>
  </si>
  <si>
    <t xml:space="preserve">Надтеречного муниципального района на 2013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</si>
</sst>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1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A5" sqref="A5:E5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6.25390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34" t="s">
        <v>21</v>
      </c>
      <c r="B1" s="34"/>
      <c r="C1" s="34"/>
      <c r="D1" s="34"/>
      <c r="E1" s="34"/>
    </row>
    <row r="2" spans="1:5" ht="15.75">
      <c r="A2" s="34" t="s">
        <v>22</v>
      </c>
      <c r="B2" s="34"/>
      <c r="C2" s="34"/>
      <c r="D2" s="34"/>
      <c r="E2" s="34"/>
    </row>
    <row r="3" spans="1:5" ht="15.75">
      <c r="A3" s="34" t="s">
        <v>23</v>
      </c>
      <c r="B3" s="34"/>
      <c r="C3" s="34"/>
      <c r="D3" s="34"/>
      <c r="E3" s="34"/>
    </row>
    <row r="4" spans="1:5" ht="15.75">
      <c r="A4" s="34"/>
      <c r="B4" s="34"/>
      <c r="C4" s="34"/>
      <c r="D4" s="20"/>
      <c r="E4" s="20"/>
    </row>
    <row r="5" spans="1:5" ht="15.75">
      <c r="A5" s="34"/>
      <c r="B5" s="34"/>
      <c r="C5" s="34"/>
      <c r="D5" s="34"/>
      <c r="E5" s="34"/>
    </row>
    <row r="7" spans="1:5" ht="76.5" customHeight="1">
      <c r="A7" s="33" t="s">
        <v>20</v>
      </c>
      <c r="B7" s="33"/>
      <c r="C7" s="33"/>
      <c r="D7" s="33"/>
      <c r="E7" s="33"/>
    </row>
    <row r="8" spans="2:8" ht="13.5" customHeight="1">
      <c r="B8" s="32"/>
      <c r="C8" s="32"/>
      <c r="E8" s="17" t="s">
        <v>18</v>
      </c>
      <c r="F8" s="17"/>
      <c r="G8" s="17"/>
      <c r="H8" s="17"/>
    </row>
    <row r="9" spans="1:5" s="2" customFormat="1" ht="15.75">
      <c r="A9" s="27" t="s">
        <v>0</v>
      </c>
      <c r="B9" s="28" t="s">
        <v>2</v>
      </c>
      <c r="C9" s="29" t="s">
        <v>1</v>
      </c>
      <c r="D9" s="30"/>
      <c r="E9" s="31"/>
    </row>
    <row r="10" spans="1:5" s="2" customFormat="1" ht="15.75">
      <c r="A10" s="27"/>
      <c r="B10" s="28"/>
      <c r="C10" s="10" t="s">
        <v>16</v>
      </c>
      <c r="D10" s="10" t="s">
        <v>17</v>
      </c>
      <c r="E10" s="10" t="s">
        <v>19</v>
      </c>
    </row>
    <row r="11" spans="1:5" s="3" customFormat="1" ht="11.25">
      <c r="A11" s="11">
        <v>1</v>
      </c>
      <c r="B11" s="6">
        <v>2</v>
      </c>
      <c r="C11" s="6">
        <v>3</v>
      </c>
      <c r="D11" s="8">
        <v>3</v>
      </c>
      <c r="E11" s="8">
        <v>4</v>
      </c>
    </row>
    <row r="12" spans="1:14" ht="15.75">
      <c r="A12" s="12">
        <v>1</v>
      </c>
      <c r="B12" s="7" t="s">
        <v>4</v>
      </c>
      <c r="C12" s="13">
        <v>3021.9</v>
      </c>
      <c r="D12" s="15">
        <f>C12*1.05</f>
        <v>3172.9950000000003</v>
      </c>
      <c r="E12" s="15">
        <f>D12*1.05</f>
        <v>3331.6447500000004</v>
      </c>
      <c r="F12" s="18"/>
      <c r="G12" s="18"/>
      <c r="H12" s="18"/>
      <c r="I12" s="18"/>
      <c r="J12" s="22"/>
      <c r="K12" s="23"/>
      <c r="L12" s="21"/>
      <c r="M12" s="18"/>
      <c r="N12" s="25"/>
    </row>
    <row r="13" spans="1:14" ht="15.75">
      <c r="A13" s="12">
        <v>2</v>
      </c>
      <c r="B13" s="7" t="s">
        <v>5</v>
      </c>
      <c r="C13" s="13">
        <v>3055.2</v>
      </c>
      <c r="D13" s="15">
        <f>C13*1.05</f>
        <v>3207.96</v>
      </c>
      <c r="E13" s="15">
        <f aca="true" t="shared" si="0" ref="E13:E23">D13*1.05</f>
        <v>3368.358</v>
      </c>
      <c r="F13" s="18"/>
      <c r="G13" s="18"/>
      <c r="H13" s="18"/>
      <c r="I13" s="18"/>
      <c r="J13" s="22"/>
      <c r="K13" s="23"/>
      <c r="L13" s="21"/>
      <c r="M13" s="18"/>
      <c r="N13" s="25"/>
    </row>
    <row r="14" spans="1:14" ht="15.75">
      <c r="A14" s="12">
        <v>3</v>
      </c>
      <c r="B14" s="7" t="s">
        <v>15</v>
      </c>
      <c r="C14" s="13">
        <v>4508.9</v>
      </c>
      <c r="D14" s="15">
        <f>C14*1.05</f>
        <v>4734.345</v>
      </c>
      <c r="E14" s="15">
        <f t="shared" si="0"/>
        <v>4971.062250000001</v>
      </c>
      <c r="F14" s="18"/>
      <c r="G14" s="18"/>
      <c r="H14" s="18"/>
      <c r="I14" s="18"/>
      <c r="J14" s="22"/>
      <c r="K14" s="23"/>
      <c r="L14" s="21"/>
      <c r="M14" s="18"/>
      <c r="N14" s="25"/>
    </row>
    <row r="15" spans="1:14" ht="15.75">
      <c r="A15" s="12">
        <v>4</v>
      </c>
      <c r="B15" s="7" t="s">
        <v>6</v>
      </c>
      <c r="C15" s="13">
        <v>3342.6</v>
      </c>
      <c r="D15" s="15">
        <f>C15*1.05</f>
        <v>3509.73</v>
      </c>
      <c r="E15" s="15">
        <f t="shared" si="0"/>
        <v>3685.2165</v>
      </c>
      <c r="F15" s="18"/>
      <c r="G15" s="18"/>
      <c r="H15" s="18"/>
      <c r="I15" s="18"/>
      <c r="J15" s="22"/>
      <c r="K15" s="23"/>
      <c r="L15" s="21"/>
      <c r="M15" s="18"/>
      <c r="N15" s="25"/>
    </row>
    <row r="16" spans="1:14" ht="15.75">
      <c r="A16" s="12">
        <v>5</v>
      </c>
      <c r="B16" s="7" t="s">
        <v>7</v>
      </c>
      <c r="C16" s="13">
        <v>4285.7</v>
      </c>
      <c r="D16" s="15">
        <f>C16*1.05</f>
        <v>4499.985</v>
      </c>
      <c r="E16" s="15">
        <f t="shared" si="0"/>
        <v>4724.9842499999995</v>
      </c>
      <c r="F16" s="18"/>
      <c r="G16" s="18"/>
      <c r="H16" s="18"/>
      <c r="I16" s="18"/>
      <c r="J16" s="22"/>
      <c r="K16" s="23"/>
      <c r="L16" s="21"/>
      <c r="M16" s="18"/>
      <c r="N16" s="25"/>
    </row>
    <row r="17" spans="1:14" ht="15.75">
      <c r="A17" s="12">
        <v>6</v>
      </c>
      <c r="B17" s="7" t="s">
        <v>8</v>
      </c>
      <c r="C17" s="13">
        <v>2363.9</v>
      </c>
      <c r="D17" s="15">
        <f>C17*1.05</f>
        <v>2482.0950000000003</v>
      </c>
      <c r="E17" s="15">
        <f t="shared" si="0"/>
        <v>2606.19975</v>
      </c>
      <c r="F17" s="18"/>
      <c r="G17" s="18"/>
      <c r="H17" s="18"/>
      <c r="I17" s="18"/>
      <c r="J17" s="22"/>
      <c r="K17" s="23"/>
      <c r="L17" s="21"/>
      <c r="M17" s="18"/>
      <c r="N17" s="25"/>
    </row>
    <row r="18" spans="1:14" ht="15.75">
      <c r="A18" s="12">
        <v>7</v>
      </c>
      <c r="B18" s="7" t="s">
        <v>9</v>
      </c>
      <c r="C18" s="13"/>
      <c r="D18" s="15"/>
      <c r="E18" s="15"/>
      <c r="F18" s="18"/>
      <c r="G18" s="18"/>
      <c r="H18" s="18"/>
      <c r="I18" s="18"/>
      <c r="J18" s="22"/>
      <c r="K18" s="23"/>
      <c r="L18" s="21"/>
      <c r="M18" s="22"/>
      <c r="N18" s="25"/>
    </row>
    <row r="19" spans="1:14" ht="15.75">
      <c r="A19" s="12">
        <v>8</v>
      </c>
      <c r="B19" s="7" t="s">
        <v>10</v>
      </c>
      <c r="C19" s="13">
        <v>2329.8</v>
      </c>
      <c r="D19" s="15">
        <f>C19*1.05</f>
        <v>2446.2900000000004</v>
      </c>
      <c r="E19" s="15">
        <f t="shared" si="0"/>
        <v>2568.6045000000004</v>
      </c>
      <c r="F19" s="18"/>
      <c r="G19" s="18"/>
      <c r="H19" s="18"/>
      <c r="I19" s="18"/>
      <c r="J19" s="22"/>
      <c r="K19" s="23"/>
      <c r="L19" s="21"/>
      <c r="M19" s="18"/>
      <c r="N19" s="25"/>
    </row>
    <row r="20" spans="1:14" ht="15.75">
      <c r="A20" s="12">
        <v>9</v>
      </c>
      <c r="B20" s="7" t="s">
        <v>11</v>
      </c>
      <c r="C20" s="13">
        <v>2413</v>
      </c>
      <c r="D20" s="15">
        <f>C20*1.05</f>
        <v>2533.65</v>
      </c>
      <c r="E20" s="15">
        <f t="shared" si="0"/>
        <v>2660.3325</v>
      </c>
      <c r="F20" s="18"/>
      <c r="G20" s="18"/>
      <c r="H20" s="18"/>
      <c r="I20" s="18"/>
      <c r="J20" s="22"/>
      <c r="K20" s="23"/>
      <c r="L20" s="21"/>
      <c r="M20" s="18"/>
      <c r="N20" s="25"/>
    </row>
    <row r="21" spans="1:14" ht="15.75">
      <c r="A21" s="12">
        <v>10</v>
      </c>
      <c r="B21" s="7" t="s">
        <v>12</v>
      </c>
      <c r="C21" s="13">
        <v>3097.1</v>
      </c>
      <c r="D21" s="15">
        <f>C21*1.05</f>
        <v>3251.955</v>
      </c>
      <c r="E21" s="15">
        <f t="shared" si="0"/>
        <v>3414.5527500000003</v>
      </c>
      <c r="F21" s="18"/>
      <c r="G21" s="18"/>
      <c r="H21" s="18"/>
      <c r="I21" s="18"/>
      <c r="J21" s="22"/>
      <c r="K21" s="23"/>
      <c r="L21" s="21"/>
      <c r="M21" s="18"/>
      <c r="N21" s="25"/>
    </row>
    <row r="22" spans="1:14" ht="15.75">
      <c r="A22" s="12">
        <v>11</v>
      </c>
      <c r="B22" s="7" t="s">
        <v>13</v>
      </c>
      <c r="C22" s="13">
        <v>1942.2</v>
      </c>
      <c r="D22" s="15">
        <f>C22*1.05</f>
        <v>2039.3100000000002</v>
      </c>
      <c r="E22" s="15">
        <f t="shared" si="0"/>
        <v>2141.2755</v>
      </c>
      <c r="F22" s="18"/>
      <c r="G22" s="18"/>
      <c r="H22" s="18"/>
      <c r="I22" s="18"/>
      <c r="J22" s="22"/>
      <c r="K22" s="23"/>
      <c r="L22" s="21"/>
      <c r="M22" s="18"/>
      <c r="N22" s="25"/>
    </row>
    <row r="23" spans="1:14" ht="15.75">
      <c r="A23" s="12">
        <v>12</v>
      </c>
      <c r="B23" s="7" t="s">
        <v>14</v>
      </c>
      <c r="C23" s="13">
        <v>2643.9</v>
      </c>
      <c r="D23" s="15">
        <f>C23*1.05</f>
        <v>2776.0950000000003</v>
      </c>
      <c r="E23" s="15">
        <f t="shared" si="0"/>
        <v>2914.8997500000005</v>
      </c>
      <c r="F23" s="18"/>
      <c r="G23" s="18"/>
      <c r="H23" s="18"/>
      <c r="I23" s="18"/>
      <c r="J23" s="22"/>
      <c r="K23" s="23"/>
      <c r="L23" s="21"/>
      <c r="M23" s="18"/>
      <c r="N23" s="25"/>
    </row>
    <row r="24" spans="1:12" s="4" customFormat="1" ht="15.75">
      <c r="A24" s="9"/>
      <c r="B24" s="14" t="s">
        <v>3</v>
      </c>
      <c r="C24" s="16">
        <f>C12+C13+C14+C15+C16+C17+C18+C19+C20+C21+C22+C23</f>
        <v>33004.2</v>
      </c>
      <c r="D24" s="16">
        <f>D12+D13+D14+D15+D16+D17+D18+D19+D20+D21+D22+D23</f>
        <v>34654.41</v>
      </c>
      <c r="E24" s="16">
        <f>E12+E13+E14+E15+E16+E17+E18+E19+E20+E21+E22+E23</f>
        <v>36387.1305</v>
      </c>
      <c r="J24" s="19"/>
      <c r="K24" s="19"/>
      <c r="L24" s="19"/>
    </row>
    <row r="25" spans="3:11" ht="15.75">
      <c r="C25" s="5"/>
      <c r="K25" s="24"/>
    </row>
    <row r="26" ht="15.75">
      <c r="C26" s="5"/>
    </row>
    <row r="54" spans="6:8" ht="15.75">
      <c r="F54" s="26"/>
      <c r="G54" s="26"/>
      <c r="H54" s="26"/>
    </row>
    <row r="56" spans="6:8" ht="15.75">
      <c r="F56" s="26"/>
      <c r="G56" s="26"/>
      <c r="H56" s="26"/>
    </row>
  </sheetData>
  <mergeCells count="10">
    <mergeCell ref="A7:E7"/>
    <mergeCell ref="A1:E1"/>
    <mergeCell ref="A2:E2"/>
    <mergeCell ref="A3:E3"/>
    <mergeCell ref="A5:E5"/>
    <mergeCell ref="A4:C4"/>
    <mergeCell ref="A9:A10"/>
    <mergeCell ref="B9:B10"/>
    <mergeCell ref="C9:E9"/>
    <mergeCell ref="B8:C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2012-11-09T09:03:33Z</cp:lastPrinted>
  <dcterms:created xsi:type="dcterms:W3CDTF">2008-11-17T07:15:51Z</dcterms:created>
  <dcterms:modified xsi:type="dcterms:W3CDTF">2014-03-19T09:03:52Z</dcterms:modified>
  <cp:category/>
  <cp:version/>
  <cp:contentType/>
  <cp:contentStatus/>
</cp:coreProperties>
</file>