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1864.22518\"/>
    </mc:Choice>
  </mc:AlternateContent>
  <bookViews>
    <workbookView xWindow="0" yWindow="0" windowWidth="24000" windowHeight="973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0" i="1"/>
  <c r="E11" i="1"/>
  <c r="E12" i="1"/>
  <c r="E13" i="1"/>
  <c r="E14" i="1"/>
  <c r="E15" i="1"/>
  <c r="E16" i="1"/>
  <c r="E17" i="1"/>
  <c r="E18" i="1"/>
  <c r="E19" i="1"/>
  <c r="E20" i="1"/>
  <c r="E21" i="1"/>
  <c r="E10" i="1"/>
</calcChain>
</file>

<file path=xl/sharedStrings.xml><?xml version="1.0" encoding="utf-8"?>
<sst xmlns="http://schemas.openxmlformats.org/spreadsheetml/2006/main" count="37" uniqueCount="36">
  <si>
    <t>098 01050201050000610</t>
  </si>
  <si>
    <t>Уменьшение прочих остатков денежных средств бюджетов муниципальных районов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</si>
  <si>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</si>
  <si>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</si>
  <si>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</si>
  <si>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</si>
  <si>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</si>
  <si>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средств, всего</t>
  </si>
  <si>
    <t>098 01050201050000510</t>
  </si>
  <si>
    <t>Увеличение прочих остатков денежных средств бюджетов муниципальных районов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</si>
  <si>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</si>
  <si>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</si>
  <si>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</si>
  <si>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</si>
  <si>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</si>
  <si>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средств, всего</t>
  </si>
  <si>
    <t>000 01050000000000000</t>
  </si>
  <si>
    <t>Изменение остатков средств на счетах по учету средств бюджетов</t>
  </si>
  <si>
    <t>000 01000000000000000</t>
  </si>
  <si>
    <t>Изменение остатков средств</t>
  </si>
  <si>
    <t>X</t>
  </si>
  <si>
    <t>Источники внутреннего финансирования бюджета</t>
  </si>
  <si>
    <t>Источники финансирования дефицита бюджета - всего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</si>
  <si>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</si>
  <si>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</si>
  <si>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</si>
  <si>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</si>
  <si>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</si>
  <si>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</si>
  <si>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</si>
  <si>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</si>
  <si>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</si>
  <si>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Приложение 4</t>
  </si>
  <si>
    <t>«Об исполнении бюджета Надтеречного муниципального района за 2022 год»</t>
  </si>
  <si>
    <t>от "___" _________ 2023 г. №____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</si>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</sst>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%"/>
  </numFmts>
  <fonts count="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topLeftCell="A16" zoomScale="85" zoomScaleNormal="85" zoomScaleSheetLayoutView="85" workbookViewId="0">
      <selection activeCell="D15" sqref="D15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7"/>
      <c r="B1" s="7"/>
      <c r="F1" s="8" t="s">
        <v>32</v>
      </c>
    </row>
    <row r="2" spans="1:10" x14ac:dyDescent="0.25">
      <c r="A2" s="7"/>
      <c r="B2" s="7"/>
      <c r="F2" s="8" t="s">
        <v>26</v>
      </c>
    </row>
    <row r="3" spans="1:10" x14ac:dyDescent="0.25">
      <c r="A3" s="7"/>
      <c r="B3" s="7"/>
      <c r="F3" s="8" t="s">
        <v>33</v>
      </c>
    </row>
    <row r="4" spans="1:10" x14ac:dyDescent="0.25">
      <c r="A4" s="7"/>
      <c r="B4" s="7"/>
      <c r="F4" s="8" t="s">
        <v>34</v>
      </c>
    </row>
    <row r="5" spans="1:10" x14ac:dyDescent="0.2">
      <c r="A5" s="7"/>
      <c r="B5" s="7"/>
      <c r="C5" s="7"/>
    </row>
    <row r="6" spans="1:10" ht="72" customHeight="1" x14ac:dyDescent="0.2">
      <c r="A6" s="12" t="s">
        <v>35</v>
      </c>
      <c r="B6" s="12"/>
      <c r="C6" s="12"/>
      <c r="D6" s="12"/>
      <c r="E6" s="12"/>
      <c r="F6" s="12"/>
    </row>
    <row r="7" spans="1:10" x14ac:dyDescent="0.25">
      <c r="A7" s="7"/>
      <c r="B7" s="6"/>
      <c r="F7" s="11" t="s">
        <v>25</v>
      </c>
    </row>
    <row r="8" spans="1:10" ht="78.75" x14ac:dyDescent="0.2">
      <c r="A8" s="3" t="s">
        <v>24</v>
      </c>
      <c r="B8" s="3" t="s">
        <v>23</v>
      </c>
      <c r="C8" s="9" t="s">
        <v>27</v>
      </c>
      <c r="D8" s="9" t="s">
        <v>28</v>
      </c>
      <c r="E8" s="9" t="s">
        <v>29</v>
      </c>
      <c r="F8" s="9" t="s">
        <v>30</v>
      </c>
      <c r="J8" s="5"/>
    </row>
    <row r="9" spans="1:10" x14ac:dyDescent="0.2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J9" s="5"/>
    </row>
    <row r="10" spans="1:10" x14ac:dyDescent="0.2">
      <c r="A10" s="4" t="s">
        <v>22</v>
      </c>
      <c r="B10" s="3" t="s">
        <v>20</v>
      </c>
      <c r="C10" s="2">
        <v>596.03674999999998</v>
      </c>
      <c r="D10" s="2">
        <v>-5387.0617999999995</v>
      </c>
      <c r="E10" s="2">
        <f>C10-D10</f>
        <v>5983.0985499999997</v>
      </c>
      <c r="F10" s="10">
        <f>D10/C10</f>
        <v>-9.0381369940695766</v>
      </c>
      <c r="J10" s="5"/>
    </row>
    <row r="11" spans="1:10" x14ac:dyDescent="0.2">
      <c r="A11" s="4" t="s">
        <v>21</v>
      </c>
      <c r="B11" s="3" t="s">
        <v>20</v>
      </c>
      <c r="C11" s="2">
        <v>596.03674999999998</v>
      </c>
      <c r="D11" s="2">
        <v>-5387.0617999999995</v>
      </c>
      <c r="E11" s="2">
        <f t="shared" ref="E11:E21" si="0">C11-D11</f>
        <v>5983.0985499999997</v>
      </c>
      <c r="F11" s="10" t="s">
        <v>31</v>
      </c>
    </row>
    <row r="12" spans="1:10" x14ac:dyDescent="0.2">
      <c r="A12" s="4" t="s">
        <v>19</v>
      </c>
      <c r="B12" s="3" t="s">
        <v>18</v>
      </c>
      <c r="C12" s="2">
        <v>596.03674999999998</v>
      </c>
      <c r="D12" s="2">
        <v>-5387.0617999999995</v>
      </c>
      <c r="E12" s="2">
        <f t="shared" si="0"/>
        <v>5983.0985499999997</v>
      </c>
      <c r="F12" s="10">
        <f t="shared" ref="F12:F21" si="1">D12/C12</f>
        <v>-9.0381369940695766</v>
      </c>
    </row>
    <row r="13" spans="1:10" ht="31.5" x14ac:dyDescent="0.2">
      <c r="A13" s="4" t="s">
        <v>17</v>
      </c>
      <c r="B13" s="3" t="s">
        <v>16</v>
      </c>
      <c r="C13" s="2">
        <v>596.03674999999998</v>
      </c>
      <c r="D13" s="2">
        <v>-5387.0617999999995</v>
      </c>
      <c r="E13" s="2">
        <f t="shared" si="0"/>
        <v>5983.0985499999997</v>
      </c>
      <c r="F13" s="10">
        <f t="shared" si="1"/>
        <v>-9.0381369940695766</v>
      </c>
    </row>
    <row r="14" spans="1:10" x14ac:dyDescent="0.2">
      <c r="A14" s="4" t="s">
        <v>15</v>
      </c>
      <c r="B14" s="3" t="s">
        <v>14</v>
      </c>
      <c r="C14" s="2">
        <v>-1793023.5367300001</v>
      </c>
      <c r="D14" s="2">
        <v>-1782680.62497</v>
      </c>
      <c r="E14" s="2">
        <f t="shared" si="0"/>
        <v>-10342.911760000046</v>
      </c>
      <c r="F14" s="10">
        <f t="shared" si="1"/>
        <v>0.99423158059661465</v>
      </c>
    </row>
    <row r="15" spans="1:10" x14ac:dyDescent="0.2">
      <c r="A15" s="4" t="s">
        <v>13</v>
      </c>
      <c r="B15" s="3" t="s">
        <v>12</v>
      </c>
      <c r="C15" s="2">
        <v>-1793023.5367300001</v>
      </c>
      <c r="D15" s="2">
        <v>-1782680.62497</v>
      </c>
      <c r="E15" s="2">
        <f t="shared" si="0"/>
        <v>-10342.911760000046</v>
      </c>
      <c r="F15" s="10">
        <f t="shared" si="1"/>
        <v>0.99423158059661465</v>
      </c>
    </row>
    <row r="16" spans="1:10" x14ac:dyDescent="0.2">
      <c r="A16" s="4" t="s">
        <v>11</v>
      </c>
      <c r="B16" s="3" t="s">
        <v>10</v>
      </c>
      <c r="C16" s="2">
        <v>-1793023.5367300001</v>
      </c>
      <c r="D16" s="2">
        <v>-1782680.62497</v>
      </c>
      <c r="E16" s="2">
        <f t="shared" si="0"/>
        <v>-10342.911760000046</v>
      </c>
      <c r="F16" s="10">
        <f t="shared" si="1"/>
        <v>0.99423158059661465</v>
      </c>
    </row>
    <row r="17" spans="1:6" ht="31.5" x14ac:dyDescent="0.2">
      <c r="A17" s="4" t="s">
        <v>9</v>
      </c>
      <c r="B17" s="3" t="s">
        <v>8</v>
      </c>
      <c r="C17" s="2">
        <v>-1793023.5367300001</v>
      </c>
      <c r="D17" s="2">
        <v>-1782680.62497</v>
      </c>
      <c r="E17" s="2">
        <f t="shared" si="0"/>
        <v>-10342.911760000046</v>
      </c>
      <c r="F17" s="10">
        <f t="shared" si="1"/>
        <v>0.99423158059661465</v>
      </c>
    </row>
    <row r="18" spans="1:6" x14ac:dyDescent="0.2">
      <c r="A18" s="4" t="s">
        <v>7</v>
      </c>
      <c r="B18" s="3" t="s">
        <v>6</v>
      </c>
      <c r="C18" s="2">
        <v>1793619.57348</v>
      </c>
      <c r="D18" s="2">
        <v>1777293.56317</v>
      </c>
      <c r="E18" s="2">
        <f t="shared" si="0"/>
        <v>16326.010310000041</v>
      </c>
      <c r="F18" s="10">
        <f t="shared" si="1"/>
        <v>0.99089772962372158</v>
      </c>
    </row>
    <row r="19" spans="1:6" x14ac:dyDescent="0.2">
      <c r="A19" s="4" t="s">
        <v>5</v>
      </c>
      <c r="B19" s="3" t="s">
        <v>4</v>
      </c>
      <c r="C19" s="2">
        <v>1793619.57348</v>
      </c>
      <c r="D19" s="2">
        <v>1777293.56317</v>
      </c>
      <c r="E19" s="2">
        <f t="shared" si="0"/>
        <v>16326.010310000041</v>
      </c>
      <c r="F19" s="10">
        <f t="shared" si="1"/>
        <v>0.99089772962372158</v>
      </c>
    </row>
    <row r="20" spans="1:6" x14ac:dyDescent="0.2">
      <c r="A20" s="4" t="s">
        <v>3</v>
      </c>
      <c r="B20" s="3" t="s">
        <v>2</v>
      </c>
      <c r="C20" s="2">
        <v>1793619.57348</v>
      </c>
      <c r="D20" s="2">
        <v>1777293.56317</v>
      </c>
      <c r="E20" s="2">
        <f t="shared" si="0"/>
        <v>16326.010310000041</v>
      </c>
      <c r="F20" s="10">
        <f t="shared" si="1"/>
        <v>0.99089772962372158</v>
      </c>
    </row>
    <row r="21" spans="1:6" ht="31.5" x14ac:dyDescent="0.2">
      <c r="A21" s="4" t="s">
        <v>1</v>
      </c>
      <c r="B21" s="3" t="s">
        <v>0</v>
      </c>
      <c r="C21" s="2">
        <v>1793619.57348</v>
      </c>
      <c r="D21" s="2">
        <v>1777293.56317</v>
      </c>
      <c r="E21" s="2">
        <f t="shared" si="0"/>
        <v>16326.010310000041</v>
      </c>
      <c r="F21" s="10">
        <f t="shared" si="1"/>
        <v>0.99089772962372158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2022-03-24T08:09:32Z</cp:lastPrinted>
  <dcterms:created xsi:type="dcterms:W3CDTF">2021-04-23T08:27:13Z</dcterms:created>
  <dcterms:modified xsi:type="dcterms:W3CDTF">2023-04-10T07:37:33Z</dcterms:modified>
</cp:coreProperties>
</file>